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5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<sst xmlns="http://schemas.openxmlformats.org/spreadsheetml/2006/main" count="17" uniqueCount="17">
  <si>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</si>
  <si>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13.2.5.1. LEGUMINOSAS GRANO-GARBANZOS: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</si>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</sst>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9" xfId="0" quotePrefix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6" xfId="0" applyNumberFormat="1" applyFill="1" applyBorder="1" applyAlignment="1" applyProtection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0" fontId="0" fillId="2" borderId="11" xfId="0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garbanzos (miles de hectáreas)</a:t>
            </a:r>
          </a:p>
        </c:rich>
      </c:tx>
      <c:layout>
        <c:manualLayout>
          <c:xMode val="edge"/>
          <c:yMode val="edge"/>
          <c:x val="0.17379308686070893"/>
          <c:y val="7.511761734008737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517241379310341E-2"/>
          <c:y val="0.15727735584781496"/>
          <c:w val="0.87724137931034485"/>
          <c:h val="0.7558702773581562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'13.2.5.1'!$B$10:$B$20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'13.2.5.1'!$C$10:$C$20</c:f>
              <c:numCache>
                <c:formatCode>#,##0.0_);\(#,##0.0\)</c:formatCode>
                <c:ptCount val="11"/>
                <c:pt idx="0">
                  <c:v>80.994</c:v>
                </c:pt>
                <c:pt idx="1">
                  <c:v>61.015000000000001</c:v>
                </c:pt>
                <c:pt idx="2">
                  <c:v>25.204999999999998</c:v>
                </c:pt>
                <c:pt idx="3">
                  <c:v>30.632999999999999</c:v>
                </c:pt>
                <c:pt idx="4">
                  <c:v>20.832000000000001</c:v>
                </c:pt>
                <c:pt idx="5">
                  <c:v>25.195</c:v>
                </c:pt>
                <c:pt idx="6">
                  <c:v>30.725000000000001</c:v>
                </c:pt>
                <c:pt idx="7">
                  <c:v>36.097000000000001</c:v>
                </c:pt>
                <c:pt idx="8">
                  <c:v>33.840000000000003</c:v>
                </c:pt>
                <c:pt idx="9">
                  <c:v>27.251999999999999</c:v>
                </c:pt>
                <c:pt idx="10">
                  <c:v>38.61</c:v>
                </c:pt>
              </c:numCache>
            </c:numRef>
          </c:val>
        </c:ser>
        <c:marker val="1"/>
        <c:axId val="218886144"/>
        <c:axId val="218887680"/>
      </c:lineChart>
      <c:catAx>
        <c:axId val="21888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887680"/>
        <c:crosses val="autoZero"/>
        <c:auto val="1"/>
        <c:lblAlgn val="ctr"/>
        <c:lblOffset val="100"/>
        <c:tickLblSkip val="1"/>
        <c:tickMarkSkip val="1"/>
      </c:catAx>
      <c:valAx>
        <c:axId val="218887680"/>
        <c:scaling>
          <c:orientation val="minMax"/>
          <c:max val="110"/>
          <c:min val="1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888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garbanzos (miles toneladas)</a:t>
            </a:r>
          </a:p>
        </c:rich>
      </c:tx>
      <c:layout>
        <c:manualLayout>
          <c:xMode val="edge"/>
          <c:yMode val="edge"/>
          <c:x val="0.17842346498496744"/>
          <c:y val="5.81395348837217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987663959392236E-2"/>
          <c:y val="0.16279088252961771"/>
          <c:w val="0.87413672703893153"/>
          <c:h val="0.7534892277085242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'13.2.5.1'!$B$10:$B$20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'13.2.5.1'!$E$10:$E$20</c:f>
              <c:numCache>
                <c:formatCode>#,##0.0_);\(#,##0.0\)</c:formatCode>
                <c:ptCount val="11"/>
                <c:pt idx="0">
                  <c:v>59.39</c:v>
                </c:pt>
                <c:pt idx="1">
                  <c:v>18.7</c:v>
                </c:pt>
                <c:pt idx="2">
                  <c:v>19.763999999999999</c:v>
                </c:pt>
                <c:pt idx="3">
                  <c:v>30.029</c:v>
                </c:pt>
                <c:pt idx="4">
                  <c:v>20.515000000000001</c:v>
                </c:pt>
                <c:pt idx="5">
                  <c:v>21.568000000000001</c:v>
                </c:pt>
                <c:pt idx="6">
                  <c:v>30.143000000000001</c:v>
                </c:pt>
                <c:pt idx="7">
                  <c:v>32.408000000000001</c:v>
                </c:pt>
                <c:pt idx="8">
                  <c:v>20.03</c:v>
                </c:pt>
                <c:pt idx="9">
                  <c:v>26.073</c:v>
                </c:pt>
                <c:pt idx="10">
                  <c:v>33.954000000000001</c:v>
                </c:pt>
              </c:numCache>
            </c:numRef>
          </c:val>
        </c:ser>
        <c:marker val="1"/>
        <c:axId val="206091392"/>
        <c:axId val="206092928"/>
      </c:lineChart>
      <c:catAx>
        <c:axId val="206091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92928"/>
        <c:crosses val="autoZero"/>
        <c:auto val="1"/>
        <c:lblAlgn val="ctr"/>
        <c:lblOffset val="100"/>
        <c:tickLblSkip val="1"/>
        <c:tickMarkSkip val="1"/>
      </c:catAx>
      <c:valAx>
        <c:axId val="206092928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9139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garbanzos (miles de euros)</a:t>
            </a:r>
          </a:p>
        </c:rich>
      </c:tx>
      <c:layout>
        <c:manualLayout>
          <c:xMode val="edge"/>
          <c:yMode val="edge"/>
          <c:x val="0.20885225907126292"/>
          <c:y val="4.71698113207547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391942470531E-2"/>
          <c:y val="0.16037754318242481"/>
          <c:w val="0.87828611023690117"/>
          <c:h val="0.75471785027022564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'13.2.5.1'!$B$10:$B$20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'13.2.5.1'!$G$10:$G$20</c:f>
              <c:numCache>
                <c:formatCode>#,##0\ _€;\-#,##0\ _€</c:formatCode>
                <c:ptCount val="11"/>
                <c:pt idx="0">
                  <c:v>32842.67</c:v>
                </c:pt>
                <c:pt idx="1">
                  <c:v>12899.030999999999</c:v>
                </c:pt>
                <c:pt idx="2">
                  <c:v>11089.580399999999</c:v>
                </c:pt>
                <c:pt idx="3">
                  <c:v>18993.342499999999</c:v>
                </c:pt>
                <c:pt idx="4">
                  <c:v>13484.509500000002</c:v>
                </c:pt>
                <c:pt idx="5">
                  <c:v>14465.657599999999</c:v>
                </c:pt>
                <c:pt idx="6">
                  <c:v>18938.8469</c:v>
                </c:pt>
                <c:pt idx="7">
                  <c:v>21152.7016</c:v>
                </c:pt>
                <c:pt idx="8">
                  <c:v>13103.626000000002</c:v>
                </c:pt>
                <c:pt idx="9">
                  <c:v>17341.152300000002</c:v>
                </c:pt>
                <c:pt idx="10">
                  <c:v>18630.559799999999</c:v>
                </c:pt>
              </c:numCache>
            </c:numRef>
          </c:val>
        </c:ser>
        <c:marker val="1"/>
        <c:axId val="206194560"/>
        <c:axId val="206196096"/>
      </c:lineChart>
      <c:catAx>
        <c:axId val="20619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96096"/>
        <c:crosses val="autoZero"/>
        <c:auto val="1"/>
        <c:lblAlgn val="ctr"/>
        <c:lblOffset val="100"/>
        <c:tickLblSkip val="1"/>
        <c:tickMarkSkip val="1"/>
      </c:catAx>
      <c:valAx>
        <c:axId val="206196096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94560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21</xdr:row>
      <xdr:rowOff>142875</xdr:rowOff>
    </xdr:from>
    <xdr:to>
      <xdr:col>6</xdr:col>
      <xdr:colOff>1190625</xdr:colOff>
      <xdr:row>46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48</xdr:row>
      <xdr:rowOff>38100</xdr:rowOff>
    </xdr:from>
    <xdr:to>
      <xdr:col>6</xdr:col>
      <xdr:colOff>1181100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74</xdr:row>
      <xdr:rowOff>38100</xdr:rowOff>
    </xdr:from>
    <xdr:to>
      <xdr:col>6</xdr:col>
      <xdr:colOff>1171575</xdr:colOff>
      <xdr:row>99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B1:H21"/>
  <sheetViews>
    <sheetView showGridLines="0" tabSelected="1" topLeftCell="A67" zoomScaleNormal="100" zoomScaleSheetLayoutView="75" workbookViewId="0">
      <selection activeCell="G42" sqref="G42"/>
    </sheetView>
  </sheetViews>
  <sheetFormatPr baseColWidth="10" defaultRowHeight="12.75"/>
  <cols>
    <col min="1" max="1" width="0.28515625" customWidth="1"/>
    <col min="2" max="7" width="22.140625" customWidth="1"/>
    <col min="8" max="8" width="2.42578125" customWidth="1"/>
    <col min="9" max="9" width="2.7109375" customWidth="1"/>
    <col min="10" max="10" width="2" customWidth="1"/>
  </cols>
  <sheetData>
    <row r="1" spans="2:8" s="2" customFormat="1" ht="18">
      <c r="B1" s="1" t="s">
        <v>0</v>
      </c>
      <c r="C1" s="1"/>
      <c r="D1" s="1"/>
      <c r="E1" s="1"/>
      <c r="F1" s="1"/>
      <c r="G1" s="1"/>
    </row>
    <row r="2" spans="2:8" s="3" customFormat="1" ht="12.75" customHeight="1"/>
    <row r="3" spans="2:8" s="3" customFormat="1" ht="15">
      <c r="B3" s="4" t="s">
        <v>1</v>
      </c>
      <c r="C3" s="4"/>
      <c r="D3" s="4"/>
      <c r="E3" s="4"/>
      <c r="F3" s="4"/>
      <c r="G3" s="4"/>
      <c r="H3" s="5"/>
    </row>
    <row r="4" spans="2:8" s="3" customFormat="1" ht="30" customHeight="1">
      <c r="B4" s="6" t="s">
        <v>2</v>
      </c>
      <c r="C4" s="6"/>
      <c r="D4" s="6"/>
      <c r="E4" s="6"/>
      <c r="F4" s="6"/>
      <c r="G4" s="6"/>
      <c r="H4" s="7"/>
    </row>
    <row r="5" spans="2:8" s="3" customFormat="1" ht="13.5" customHeight="1" thickBot="1">
      <c r="B5" s="8"/>
      <c r="C5" s="9"/>
      <c r="D5" s="9"/>
      <c r="E5" s="9"/>
      <c r="F5" s="9"/>
      <c r="G5" s="9"/>
    </row>
    <row r="6" spans="2:8" ht="36.75" customHeight="1">
      <c r="B6" s="10" t="s">
        <v>3</v>
      </c>
      <c r="C6" s="11"/>
      <c r="D6" s="11"/>
      <c r="E6" s="11"/>
      <c r="F6" s="12" t="s">
        <v>4</v>
      </c>
      <c r="G6" s="13"/>
    </row>
    <row r="7" spans="2:8" ht="18.75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8" ht="21.75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8" ht="33.75" customHeight="1" thickBot="1">
      <c r="B9" s="18"/>
      <c r="C9" s="19"/>
      <c r="D9" s="19"/>
      <c r="E9" s="19"/>
      <c r="F9" s="20" t="s">
        <v>15</v>
      </c>
      <c r="G9" s="21"/>
    </row>
    <row r="10" spans="2:8" ht="33.75" customHeight="1">
      <c r="B10" s="22">
        <v>2004</v>
      </c>
      <c r="C10" s="23">
        <v>80.994</v>
      </c>
      <c r="D10" s="24">
        <v>7.3326419240931431</v>
      </c>
      <c r="E10" s="23">
        <v>59.39</v>
      </c>
      <c r="F10" s="25">
        <v>55.3</v>
      </c>
      <c r="G10" s="26">
        <v>32842.67</v>
      </c>
    </row>
    <row r="11" spans="2:8">
      <c r="B11" s="22">
        <v>2005</v>
      </c>
      <c r="C11" s="23">
        <v>61.015000000000001</v>
      </c>
      <c r="D11" s="24">
        <v>4.0616241907727604</v>
      </c>
      <c r="E11" s="23">
        <v>18.7</v>
      </c>
      <c r="F11" s="25">
        <v>52.05</v>
      </c>
      <c r="G11" s="26">
        <v>12899.030999999999</v>
      </c>
    </row>
    <row r="12" spans="2:8">
      <c r="B12" s="22">
        <v>2006</v>
      </c>
      <c r="C12" s="23">
        <v>25.204999999999998</v>
      </c>
      <c r="D12" s="24">
        <v>2.9652846657409251</v>
      </c>
      <c r="E12" s="23">
        <v>19.763999999999999</v>
      </c>
      <c r="F12" s="25">
        <v>56.11</v>
      </c>
      <c r="G12" s="26">
        <v>11089.580399999999</v>
      </c>
    </row>
    <row r="13" spans="2:8">
      <c r="B13" s="22">
        <v>2007</v>
      </c>
      <c r="C13" s="23">
        <v>30.632999999999999</v>
      </c>
      <c r="D13" s="24">
        <v>9.8028270166160674</v>
      </c>
      <c r="E13" s="23">
        <v>30.029</v>
      </c>
      <c r="F13" s="25">
        <v>63.25</v>
      </c>
      <c r="G13" s="26">
        <v>18993.342499999999</v>
      </c>
    </row>
    <row r="14" spans="2:8">
      <c r="B14" s="22">
        <v>2008</v>
      </c>
      <c r="C14" s="23">
        <v>20.832000000000001</v>
      </c>
      <c r="D14" s="24">
        <v>9.8478302611367123</v>
      </c>
      <c r="E14" s="23">
        <v>20.515000000000001</v>
      </c>
      <c r="F14" s="25">
        <v>65.73</v>
      </c>
      <c r="G14" s="26">
        <v>13484.509500000002</v>
      </c>
    </row>
    <row r="15" spans="2:8">
      <c r="B15" s="22">
        <v>2009</v>
      </c>
      <c r="C15" s="23">
        <v>25.195</v>
      </c>
      <c r="D15" s="24">
        <v>8.5604286564794609</v>
      </c>
      <c r="E15" s="23">
        <v>21.568000000000001</v>
      </c>
      <c r="F15" s="25">
        <v>67.069999999999993</v>
      </c>
      <c r="G15" s="26">
        <v>14465.657599999999</v>
      </c>
    </row>
    <row r="16" spans="2:8">
      <c r="B16" s="22">
        <v>2010</v>
      </c>
      <c r="C16" s="23">
        <v>30.725000000000001</v>
      </c>
      <c r="D16" s="24">
        <v>9.8105777054515855</v>
      </c>
      <c r="E16" s="23">
        <v>30.143000000000001</v>
      </c>
      <c r="F16" s="25">
        <v>62.83</v>
      </c>
      <c r="G16" s="26">
        <v>18938.8469</v>
      </c>
    </row>
    <row r="17" spans="2:7">
      <c r="B17" s="22">
        <v>2011</v>
      </c>
      <c r="C17" s="23">
        <v>36.097000000000001</v>
      </c>
      <c r="D17" s="24">
        <v>8.978031415353076</v>
      </c>
      <c r="E17" s="23">
        <v>32.408000000000001</v>
      </c>
      <c r="F17" s="25">
        <v>65.27</v>
      </c>
      <c r="G17" s="26">
        <v>21152.7016</v>
      </c>
    </row>
    <row r="18" spans="2:7">
      <c r="B18" s="22">
        <v>2012</v>
      </c>
      <c r="C18" s="23">
        <v>33.840000000000003</v>
      </c>
      <c r="D18" s="24">
        <v>5.9190307328605201</v>
      </c>
      <c r="E18" s="23">
        <v>20.03</v>
      </c>
      <c r="F18" s="25">
        <v>65.42</v>
      </c>
      <c r="G18" s="26">
        <v>13103.626000000002</v>
      </c>
    </row>
    <row r="19" spans="2:7">
      <c r="B19" s="22">
        <v>2013</v>
      </c>
      <c r="C19" s="23">
        <v>27.251999999999999</v>
      </c>
      <c r="D19" s="24">
        <v>9.5673712021136073</v>
      </c>
      <c r="E19" s="23">
        <v>26.073</v>
      </c>
      <c r="F19" s="25">
        <v>66.510000000000005</v>
      </c>
      <c r="G19" s="26">
        <v>17341.152300000002</v>
      </c>
    </row>
    <row r="20" spans="2:7" ht="13.5" thickBot="1">
      <c r="B20" s="22">
        <v>2014</v>
      </c>
      <c r="C20" s="23">
        <v>38.61</v>
      </c>
      <c r="D20" s="24">
        <f>E20/C20*10</f>
        <v>8.7940947940947947</v>
      </c>
      <c r="E20" s="23">
        <v>33.954000000000001</v>
      </c>
      <c r="F20" s="27">
        <v>54.87</v>
      </c>
      <c r="G20" s="28">
        <v>18630.559799999999</v>
      </c>
    </row>
    <row r="21" spans="2:7" ht="13.15" customHeight="1">
      <c r="B21" s="29" t="s">
        <v>16</v>
      </c>
      <c r="C21" s="29"/>
      <c r="D21" s="29"/>
      <c r="E21" s="29"/>
      <c r="F21" s="29"/>
      <c r="G21" s="29"/>
    </row>
  </sheetData>
  <mergeCells count="4">
    <mergeCell ref="B1:G1"/>
    <mergeCell ref="B3:G3"/>
    <mergeCell ref="B4:G4"/>
    <mergeCell ref="B6:B9"/>
  </mergeCells>
  <printOptions horizontalCentered="1"/>
  <pageMargins left="0.75" right="0.35" top="0.59055118110236227" bottom="1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13.2.5.1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2016-05-12T10:03:24Z</dcterms:created>
  <dcterms:modified xsi:type="dcterms:W3CDTF">2016-05-12T10:03:25Z</dcterms:modified>
</cp:coreProperties>
</file>